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Feuil1!$A$1:$F$183</definedName>
  </definedNames>
  <calcPr calcId="125725"/>
</workbook>
</file>

<file path=xl/calcChain.xml><?xml version="1.0" encoding="utf-8"?>
<calcChain xmlns="http://schemas.openxmlformats.org/spreadsheetml/2006/main">
  <c r="F16" i="1"/>
  <c r="F51"/>
  <c r="F123"/>
  <c r="F20"/>
  <c r="F38"/>
  <c r="F37"/>
  <c r="F44"/>
  <c r="F9"/>
  <c r="F105"/>
  <c r="F104"/>
  <c r="F114"/>
  <c r="F118"/>
  <c r="F5"/>
  <c r="F6"/>
  <c r="F7"/>
  <c r="F49"/>
  <c r="F57"/>
  <c r="F35"/>
  <c r="F67"/>
  <c r="F56"/>
  <c r="F72"/>
  <c r="F71"/>
  <c r="F70"/>
  <c r="F73"/>
  <c r="F69"/>
  <c r="F53"/>
  <c r="F2"/>
  <c r="F126"/>
  <c r="F120"/>
  <c r="F131"/>
  <c r="F93"/>
  <c r="F124"/>
  <c r="F86"/>
  <c r="F125"/>
  <c r="F78"/>
  <c r="F137"/>
  <c r="F85"/>
  <c r="F92"/>
  <c r="F91"/>
  <c r="F84"/>
  <c r="F87"/>
  <c r="F64"/>
  <c r="F94"/>
  <c r="F14"/>
  <c r="F45"/>
  <c r="F12"/>
  <c r="F90"/>
  <c r="F27"/>
  <c r="F43"/>
  <c r="F79"/>
  <c r="F89"/>
  <c r="F136"/>
  <c r="F74"/>
  <c r="F127"/>
  <c r="F88"/>
  <c r="F26"/>
  <c r="F68"/>
  <c r="F48"/>
  <c r="F95"/>
  <c r="F138"/>
  <c r="F121"/>
  <c r="F66"/>
  <c r="F11"/>
  <c r="F83"/>
  <c r="F10"/>
  <c r="F21"/>
  <c r="F24"/>
  <c r="F77"/>
  <c r="F119"/>
  <c r="F80"/>
  <c r="F81"/>
  <c r="F75"/>
  <c r="F82"/>
  <c r="F76"/>
  <c r="F8"/>
  <c r="F28"/>
  <c r="F65"/>
  <c r="F30"/>
  <c r="F63"/>
  <c r="F47"/>
  <c r="F61"/>
  <c r="F132"/>
  <c r="F122"/>
  <c r="F58"/>
  <c r="F59"/>
  <c r="F60"/>
  <c r="F31"/>
  <c r="F32"/>
  <c r="F18"/>
  <c r="F107"/>
  <c r="F33"/>
  <c r="F112"/>
  <c r="F13"/>
  <c r="F55"/>
  <c r="F134"/>
  <c r="F46"/>
  <c r="F19"/>
  <c r="F41"/>
  <c r="F15"/>
  <c r="F108"/>
  <c r="F54"/>
  <c r="F109"/>
  <c r="F3"/>
  <c r="F106"/>
  <c r="F115"/>
  <c r="F17"/>
  <c r="F34"/>
  <c r="F110"/>
  <c r="F29"/>
  <c r="F117"/>
  <c r="F128"/>
  <c r="F100"/>
  <c r="F101"/>
  <c r="F39"/>
  <c r="F116"/>
  <c r="F130"/>
  <c r="F133"/>
  <c r="F52"/>
  <c r="F4"/>
  <c r="F99"/>
  <c r="F62"/>
  <c r="F111"/>
  <c r="F40"/>
  <c r="F103"/>
  <c r="F102"/>
  <c r="F113"/>
  <c r="F129"/>
  <c r="F135"/>
  <c r="F25"/>
  <c r="F97"/>
  <c r="F98"/>
  <c r="F96"/>
  <c r="F23"/>
  <c r="F22"/>
  <c r="F50"/>
  <c r="F42"/>
  <c r="F36"/>
</calcChain>
</file>

<file path=xl/sharedStrings.xml><?xml version="1.0" encoding="utf-8"?>
<sst xmlns="http://schemas.openxmlformats.org/spreadsheetml/2006/main" count="416" uniqueCount="141">
  <si>
    <t>Nom - Prénom</t>
  </si>
  <si>
    <t>Parcours</t>
  </si>
  <si>
    <t>Temps départ</t>
  </si>
  <si>
    <t>Temps arrivée</t>
  </si>
  <si>
    <t>Temps final</t>
  </si>
  <si>
    <t>Desplanche Aude</t>
  </si>
  <si>
    <t>De Tastes Constance</t>
  </si>
  <si>
    <t>De Tastes Faustine</t>
  </si>
  <si>
    <t>De Tastes Romane</t>
  </si>
  <si>
    <t>De Tastes Natacha</t>
  </si>
  <si>
    <t>Barnabe Marie Hélène</t>
  </si>
  <si>
    <t>De Tastes Renaud</t>
  </si>
  <si>
    <t>De Tastes Thibault</t>
  </si>
  <si>
    <t>Laigre Emilie</t>
  </si>
  <si>
    <t>D</t>
  </si>
  <si>
    <t>Laigre Sacha</t>
  </si>
  <si>
    <t>Laigre Mattéo</t>
  </si>
  <si>
    <t>Laigre Kris</t>
  </si>
  <si>
    <t>Dias Paolo</t>
  </si>
  <si>
    <t>Josse Irina</t>
  </si>
  <si>
    <t>Josse Etienne</t>
  </si>
  <si>
    <t>Hervier Marc</t>
  </si>
  <si>
    <t>Gonzato Jennifer</t>
  </si>
  <si>
    <t>Hervier Gabin</t>
  </si>
  <si>
    <t>Million Brodaz Lena</t>
  </si>
  <si>
    <t>Million Brodaz arthur</t>
  </si>
  <si>
    <t>Dubois Leandro</t>
  </si>
  <si>
    <t>Monot Clotilde</t>
  </si>
  <si>
    <t>Eyheraguibel Jules</t>
  </si>
  <si>
    <t>Eyheraguibel Anne-Laurence</t>
  </si>
  <si>
    <t>Eyheraguibel Johan</t>
  </si>
  <si>
    <t>Eyheraguibel Eliott</t>
  </si>
  <si>
    <t>Eyheraguibel Milo</t>
  </si>
  <si>
    <t>Bialou Nolan</t>
  </si>
  <si>
    <t>Bialou Heloïse</t>
  </si>
  <si>
    <t>Naudinot Nolwenn</t>
  </si>
  <si>
    <t>Durin Lilou</t>
  </si>
  <si>
    <t>Boutin Agathe</t>
  </si>
  <si>
    <t>Roediger Sandrine</t>
  </si>
  <si>
    <t>Boutin Luana</t>
  </si>
  <si>
    <t>Boutin Lilly</t>
  </si>
  <si>
    <t>Roediger Ambre</t>
  </si>
  <si>
    <t>Huvet Françoise</t>
  </si>
  <si>
    <t>Faure Camille</t>
  </si>
  <si>
    <t>Faure Juliette</t>
  </si>
  <si>
    <t>Le Goff Titouan</t>
  </si>
  <si>
    <t>Le Goff Noah</t>
  </si>
  <si>
    <t>Rousseau Jules</t>
  </si>
  <si>
    <t>Rousseau Lison</t>
  </si>
  <si>
    <t>Rousseau Magali</t>
  </si>
  <si>
    <t>Dejour Emilie</t>
  </si>
  <si>
    <t>Dubois Angélique</t>
  </si>
  <si>
    <t>Grundy Rebecca</t>
  </si>
  <si>
    <t>Grundy Charlotte</t>
  </si>
  <si>
    <t>Frojet Juliette</t>
  </si>
  <si>
    <t>De Taste Pauline</t>
  </si>
  <si>
    <t>Giron Mathias</t>
  </si>
  <si>
    <t>Dias Adeline</t>
  </si>
  <si>
    <t>Soudan Clément</t>
  </si>
  <si>
    <t>Favier Alphonsine</t>
  </si>
  <si>
    <t>Favier Clémence</t>
  </si>
  <si>
    <t>Chabannes Amélie</t>
  </si>
  <si>
    <t>Favier Simone</t>
  </si>
  <si>
    <t>Chabannes Zoé</t>
  </si>
  <si>
    <t>Pinet Romain</t>
  </si>
  <si>
    <t>Camille Fort</t>
  </si>
  <si>
    <t>Barras Elisabeth</t>
  </si>
  <si>
    <t>Barras Nicolas</t>
  </si>
  <si>
    <t>Barras Léonie</t>
  </si>
  <si>
    <t>Barras Maélys</t>
  </si>
  <si>
    <t>Bory Odile</t>
  </si>
  <si>
    <t>Marcoux Ambre</t>
  </si>
  <si>
    <t>Boudot Thomas</t>
  </si>
  <si>
    <t>Guillaumin Caroline</t>
  </si>
  <si>
    <t>Boudot Thierry</t>
  </si>
  <si>
    <t>Beni Anne</t>
  </si>
  <si>
    <t>Beni Grégoire</t>
  </si>
  <si>
    <t>Diat Christine</t>
  </si>
  <si>
    <t>Dufour Solène</t>
  </si>
  <si>
    <t>Boudot Maxence</t>
  </si>
  <si>
    <t>Pinot Camille</t>
  </si>
  <si>
    <t>Pinot Marine</t>
  </si>
  <si>
    <t>Dejour Gabin</t>
  </si>
  <si>
    <t>Dejean Sébastien</t>
  </si>
  <si>
    <t>Dejean Isabelle</t>
  </si>
  <si>
    <t>Favier Camille</t>
  </si>
  <si>
    <t>Dauprat Guenhaël</t>
  </si>
  <si>
    <t>Lapierre Ludivine</t>
  </si>
  <si>
    <t>Gauthier Gabin</t>
  </si>
  <si>
    <t>Gauthier Lili-Rose</t>
  </si>
  <si>
    <t>Tardif Christine</t>
  </si>
  <si>
    <t>Douillard Christian</t>
  </si>
  <si>
    <t>Douillard Baptiste</t>
  </si>
  <si>
    <t>Douillard Maxime</t>
  </si>
  <si>
    <t>Atruo Celine</t>
  </si>
  <si>
    <t>Wiart Loris</t>
  </si>
  <si>
    <t>Wiart Cléo</t>
  </si>
  <si>
    <t>Boutin Clothilde</t>
  </si>
  <si>
    <t>Amy Meline</t>
  </si>
  <si>
    <t>Cluzel Lorris</t>
  </si>
  <si>
    <t>Cluzel Seraphin</t>
  </si>
  <si>
    <t>Vincent Rone</t>
  </si>
  <si>
    <t>Jacob Laurence</t>
  </si>
  <si>
    <t>Grand Marie</t>
  </si>
  <si>
    <t>Boulade Canale</t>
  </si>
  <si>
    <t>Marien Adrien</t>
  </si>
  <si>
    <t>Coulanjun Sandrine</t>
  </si>
  <si>
    <t>Marcacci Marion</t>
  </si>
  <si>
    <t>Clemente Christophe</t>
  </si>
  <si>
    <t>Tixier Margaux</t>
  </si>
  <si>
    <t>Le Goff Malo</t>
  </si>
  <si>
    <t>Gagnière Maxence</t>
  </si>
  <si>
    <t>Dutenage Catherine</t>
  </si>
  <si>
    <t>Dutenage Marie</t>
  </si>
  <si>
    <t>Dutenage Auré</t>
  </si>
  <si>
    <t>Million Brodaz Gabin</t>
  </si>
  <si>
    <t>Million Brodaz Jennifer</t>
  </si>
  <si>
    <t>Barras Maëlys</t>
  </si>
  <si>
    <t>Pinneau Marine</t>
  </si>
  <si>
    <t>Favier hypolite</t>
  </si>
  <si>
    <t>Gaym M-C</t>
  </si>
  <si>
    <t>Gaym Anaïs</t>
  </si>
  <si>
    <t>Renaud Catherine</t>
  </si>
  <si>
    <t>Renaud Jean-Charles</t>
  </si>
  <si>
    <t>Duterage Aurelie</t>
  </si>
  <si>
    <t>Duterage Catherine</t>
  </si>
  <si>
    <t>Duterage Marie</t>
  </si>
  <si>
    <t>Huvet Hugo</t>
  </si>
  <si>
    <t>Llado Celine</t>
  </si>
  <si>
    <t>Llado Leonnie</t>
  </si>
  <si>
    <t>Llado Deni</t>
  </si>
  <si>
    <t>Llado Louison</t>
  </si>
  <si>
    <t>Renet Vincent</t>
  </si>
  <si>
    <t>Adrien Marion</t>
  </si>
  <si>
    <t>Pinot Emma</t>
  </si>
  <si>
    <t>Gayte Marie Camille</t>
  </si>
  <si>
    <t>H</t>
  </si>
  <si>
    <t>Boulade Carole</t>
  </si>
  <si>
    <t>Schoenher Géraldine</t>
  </si>
  <si>
    <t>Découverte</t>
  </si>
  <si>
    <t>Jalonné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</si>
</sst>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49" fontId="0" fillId="0" borderId="0" xfId="0" applyNumberFormat="1"/>
    <xf numFmtId="164" fontId="0" fillId="4" borderId="1" xfId="0" applyNumberFormat="1" applyFill="1" applyBorder="1"/>
    <xf numFmtId="0" fontId="0" fillId="4" borderId="1" xfId="0" applyFill="1" applyBorder="1"/>
    <xf numFmtId="49" fontId="0" fillId="4" borderId="1" xfId="0" applyNumberFormat="1" applyFill="1" applyBorder="1"/>
    <xf numFmtId="0" fontId="0" fillId="2" borderId="1" xfId="0" applyFill="1" applyBorder="1"/>
    <xf numFmtId="49" fontId="0" fillId="2" borderId="1" xfId="0" applyNumberFormat="1" applyFill="1" applyBorder="1"/>
    <xf numFmtId="164" fontId="0" fillId="2" borderId="1" xfId="0" applyNumberFormat="1" applyFill="1" applyBorder="1"/>
    <xf numFmtId="0" fontId="0" fillId="3" borderId="1" xfId="0" applyFill="1" applyBorder="1"/>
    <xf numFmtId="49" fontId="0" fillId="3" borderId="1" xfId="0" applyNumberFormat="1" applyFill="1" applyBorder="1"/>
    <xf numFmtId="164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>
      <selection activeCell="J23" sqref="J23"/>
    </sheetView>
  </sheetViews>
  <sheetFormatPr baseColWidth="10" defaultRowHeight="15"/>
  <cols>
    <col min="1" max="1" width="5.85546875" customWidth="1"/>
    <col min="2" max="2" width="31.42578125" style="2" customWidth="1"/>
    <col min="3" max="3" width="15.140625" customWidth="1"/>
    <col min="4" max="4" width="16" style="1" customWidth="1"/>
    <col min="5" max="5" width="15" style="1" customWidth="1"/>
    <col min="6" max="6" width="14" style="1" customWidth="1"/>
  </cols>
  <sheetData>
    <row r="1" spans="1:6">
      <c r="B1" s="2" t="s">
        <v>0</v>
      </c>
      <c r="C1" t="s">
        <v>1</v>
      </c>
      <c r="D1" s="1" t="s">
        <v>2</v>
      </c>
      <c r="E1" s="1" t="s">
        <v>3</v>
      </c>
      <c r="F1" s="1" t="s">
        <v>4</v>
      </c>
    </row>
    <row r="2" spans="1:6">
      <c r="A2" s="4" t="s">
        <v>136</v>
      </c>
      <c r="B2" s="5" t="s">
        <v>115</v>
      </c>
      <c r="C2" s="4" t="s">
        <v>139</v>
      </c>
      <c r="D2" s="3">
        <v>0.58750000000000002</v>
      </c>
      <c r="E2" s="3">
        <v>0.60833333333333328</v>
      </c>
      <c r="F2" s="3">
        <f>E2 - D2</f>
        <v>2.0833333333333259E-2</v>
      </c>
    </row>
    <row r="3" spans="1:6">
      <c r="A3" s="4" t="s">
        <v>136</v>
      </c>
      <c r="B3" s="5" t="s">
        <v>23</v>
      </c>
      <c r="C3" s="4" t="s">
        <v>139</v>
      </c>
      <c r="D3" s="3">
        <v>0.62083333333333335</v>
      </c>
      <c r="E3" s="3">
        <v>0.64374999999999993</v>
      </c>
      <c r="F3" s="3">
        <f>E3 - D3</f>
        <v>2.2916666666666585E-2</v>
      </c>
    </row>
    <row r="4" spans="1:6">
      <c r="A4" s="4" t="s">
        <v>136</v>
      </c>
      <c r="B4" s="5" t="s">
        <v>21</v>
      </c>
      <c r="C4" s="4" t="s">
        <v>139</v>
      </c>
      <c r="D4" s="3">
        <v>0.62083333333333335</v>
      </c>
      <c r="E4" s="3">
        <v>0.64374999999999993</v>
      </c>
      <c r="F4" s="3">
        <f>E4 - D4</f>
        <v>2.2916666666666585E-2</v>
      </c>
    </row>
    <row r="5" spans="1:6">
      <c r="A5" s="4" t="s">
        <v>14</v>
      </c>
      <c r="B5" s="5" t="s">
        <v>124</v>
      </c>
      <c r="C5" s="4" t="s">
        <v>139</v>
      </c>
      <c r="D5" s="3">
        <v>0.64374999999999993</v>
      </c>
      <c r="E5" s="3">
        <v>0.67083333333333339</v>
      </c>
      <c r="F5" s="3">
        <f>E5 - D5</f>
        <v>2.7083333333333459E-2</v>
      </c>
    </row>
    <row r="6" spans="1:6">
      <c r="A6" s="4" t="s">
        <v>14</v>
      </c>
      <c r="B6" s="5" t="s">
        <v>125</v>
      </c>
      <c r="C6" s="4" t="s">
        <v>139</v>
      </c>
      <c r="D6" s="3">
        <v>0.64374999999999993</v>
      </c>
      <c r="E6" s="3">
        <v>0.67083333333333339</v>
      </c>
      <c r="F6" s="3">
        <f>E6 - D6</f>
        <v>2.7083333333333459E-2</v>
      </c>
    </row>
    <row r="7" spans="1:6">
      <c r="A7" s="4" t="s">
        <v>14</v>
      </c>
      <c r="B7" s="5" t="s">
        <v>126</v>
      </c>
      <c r="C7" s="4" t="s">
        <v>139</v>
      </c>
      <c r="D7" s="3">
        <v>0.64374999999999993</v>
      </c>
      <c r="E7" s="3">
        <v>0.67083333333333339</v>
      </c>
      <c r="F7" s="3">
        <f>E7 - D7</f>
        <v>2.7083333333333459E-2</v>
      </c>
    </row>
    <row r="8" spans="1:6">
      <c r="A8" s="4" t="s">
        <v>14</v>
      </c>
      <c r="B8" s="5" t="s">
        <v>98</v>
      </c>
      <c r="C8" s="4" t="s">
        <v>139</v>
      </c>
      <c r="D8" s="3">
        <v>0.57430555555555551</v>
      </c>
      <c r="E8" s="3">
        <v>0.60173611111111114</v>
      </c>
      <c r="F8" s="3">
        <f>E8 - D8</f>
        <v>2.7430555555555625E-2</v>
      </c>
    </row>
    <row r="9" spans="1:6">
      <c r="A9" s="4" t="s">
        <v>136</v>
      </c>
      <c r="B9" s="5" t="s">
        <v>64</v>
      </c>
      <c r="C9" s="4" t="s">
        <v>139</v>
      </c>
      <c r="D9" s="3">
        <v>0.5708333333333333</v>
      </c>
      <c r="E9" s="3">
        <v>0.59861111111111109</v>
      </c>
      <c r="F9" s="3">
        <f>E9 - D9</f>
        <v>2.777777777777779E-2</v>
      </c>
    </row>
    <row r="10" spans="1:6">
      <c r="A10" s="4" t="s">
        <v>14</v>
      </c>
      <c r="B10" s="5" t="s">
        <v>94</v>
      </c>
      <c r="C10" s="4" t="s">
        <v>139</v>
      </c>
      <c r="D10" s="3">
        <v>0.5708333333333333</v>
      </c>
      <c r="E10" s="3">
        <v>0.59891203703703699</v>
      </c>
      <c r="F10" s="3">
        <f>E10 - D10</f>
        <v>2.8078703703703689E-2</v>
      </c>
    </row>
    <row r="11" spans="1:6">
      <c r="A11" s="4" t="s">
        <v>14</v>
      </c>
      <c r="B11" s="5" t="s">
        <v>10</v>
      </c>
      <c r="C11" s="4" t="s">
        <v>139</v>
      </c>
      <c r="D11" s="3">
        <v>0.58194444444444449</v>
      </c>
      <c r="E11" s="3">
        <v>0.61064814814814816</v>
      </c>
      <c r="F11" s="3">
        <f>E11 - D11</f>
        <v>2.8703703703703676E-2</v>
      </c>
    </row>
    <row r="12" spans="1:6">
      <c r="A12" s="4" t="s">
        <v>136</v>
      </c>
      <c r="B12" s="5" t="s">
        <v>99</v>
      </c>
      <c r="C12" s="4" t="s">
        <v>139</v>
      </c>
      <c r="D12" s="3">
        <v>0.62916666666666665</v>
      </c>
      <c r="E12" s="3">
        <v>0.65833333333333333</v>
      </c>
      <c r="F12" s="3">
        <f>E12 - D12</f>
        <v>2.9166666666666674E-2</v>
      </c>
    </row>
    <row r="13" spans="1:6">
      <c r="A13" s="4" t="s">
        <v>136</v>
      </c>
      <c r="B13" s="5" t="s">
        <v>110</v>
      </c>
      <c r="C13" s="4" t="s">
        <v>139</v>
      </c>
      <c r="D13" s="3">
        <v>0.63194444444444442</v>
      </c>
      <c r="E13" s="3">
        <v>0.66111111111111109</v>
      </c>
      <c r="F13" s="3">
        <f>E13 - D13</f>
        <v>2.9166666666666674E-2</v>
      </c>
    </row>
    <row r="14" spans="1:6">
      <c r="A14" s="4" t="s">
        <v>136</v>
      </c>
      <c r="B14" s="5" t="s">
        <v>100</v>
      </c>
      <c r="C14" s="4" t="s">
        <v>139</v>
      </c>
      <c r="D14" s="3">
        <v>0.62916666666666665</v>
      </c>
      <c r="E14" s="3">
        <v>0.65902777777777777</v>
      </c>
      <c r="F14" s="3">
        <f>E14 - D14</f>
        <v>2.9861111111111116E-2</v>
      </c>
    </row>
    <row r="15" spans="1:6">
      <c r="A15" s="4" t="s">
        <v>14</v>
      </c>
      <c r="B15" s="5" t="s">
        <v>66</v>
      </c>
      <c r="C15" s="4" t="s">
        <v>139</v>
      </c>
      <c r="D15" s="3">
        <v>0.59722222222222221</v>
      </c>
      <c r="E15" s="3">
        <v>0.62916666666666665</v>
      </c>
      <c r="F15" s="3">
        <f>E15 - D15</f>
        <v>3.1944444444444442E-2</v>
      </c>
    </row>
    <row r="16" spans="1:6">
      <c r="A16" s="4" t="s">
        <v>14</v>
      </c>
      <c r="B16" s="5" t="s">
        <v>70</v>
      </c>
      <c r="C16" s="4" t="s">
        <v>139</v>
      </c>
      <c r="D16" s="3">
        <v>0.59722222222222221</v>
      </c>
      <c r="E16" s="3">
        <v>0.62986111111111109</v>
      </c>
      <c r="F16" s="3">
        <f>E16 - D16</f>
        <v>3.2638888888888884E-2</v>
      </c>
    </row>
    <row r="17" spans="1:6">
      <c r="A17" s="4" t="s">
        <v>14</v>
      </c>
      <c r="B17" s="5" t="s">
        <v>36</v>
      </c>
      <c r="C17" s="4" t="s">
        <v>139</v>
      </c>
      <c r="D17" s="3">
        <v>0.6118055555555556</v>
      </c>
      <c r="E17" s="3">
        <v>0.64583333333333337</v>
      </c>
      <c r="F17" s="3">
        <f>E17 - D17</f>
        <v>3.4027777777777768E-2</v>
      </c>
    </row>
    <row r="18" spans="1:6">
      <c r="A18" s="4" t="s">
        <v>14</v>
      </c>
      <c r="B18" s="5" t="s">
        <v>89</v>
      </c>
      <c r="C18" s="4" t="s">
        <v>139</v>
      </c>
      <c r="D18" s="3">
        <v>0.6166666666666667</v>
      </c>
      <c r="E18" s="3">
        <v>0.65138888888888891</v>
      </c>
      <c r="F18" s="3">
        <f>E18 - D18</f>
        <v>3.472222222222221E-2</v>
      </c>
    </row>
    <row r="19" spans="1:6">
      <c r="A19" s="4" t="s">
        <v>136</v>
      </c>
      <c r="B19" s="5" t="s">
        <v>88</v>
      </c>
      <c r="C19" s="4" t="s">
        <v>139</v>
      </c>
      <c r="D19" s="3">
        <v>0.6166666666666667</v>
      </c>
      <c r="E19" s="3">
        <v>0.65138888888888891</v>
      </c>
      <c r="F19" s="3">
        <f>E19 - D19</f>
        <v>3.472222222222221E-2</v>
      </c>
    </row>
    <row r="20" spans="1:6">
      <c r="A20" s="4" t="s">
        <v>136</v>
      </c>
      <c r="B20" s="5" t="s">
        <v>47</v>
      </c>
      <c r="C20" s="4" t="s">
        <v>139</v>
      </c>
      <c r="D20" s="3">
        <v>0.625</v>
      </c>
      <c r="E20" s="3">
        <v>0.66111111111111109</v>
      </c>
      <c r="F20" s="3">
        <f>E20 - D20</f>
        <v>3.6111111111111094E-2</v>
      </c>
    </row>
    <row r="21" spans="1:6">
      <c r="A21" s="4" t="s">
        <v>14</v>
      </c>
      <c r="B21" s="5" t="s">
        <v>69</v>
      </c>
      <c r="C21" s="4" t="s">
        <v>139</v>
      </c>
      <c r="D21" s="3">
        <v>0.58958333333333335</v>
      </c>
      <c r="E21" s="3">
        <v>0.62708333333333333</v>
      </c>
      <c r="F21" s="3">
        <f>E21 - D21</f>
        <v>3.7499999999999978E-2</v>
      </c>
    </row>
    <row r="22" spans="1:6">
      <c r="A22" s="4" t="s">
        <v>14</v>
      </c>
      <c r="B22" s="5" t="s">
        <v>116</v>
      </c>
      <c r="C22" s="4" t="s">
        <v>139</v>
      </c>
      <c r="D22" s="3">
        <v>0.61458333333333337</v>
      </c>
      <c r="E22" s="3">
        <v>0.65208333333333335</v>
      </c>
      <c r="F22" s="3">
        <f>E22 - D22</f>
        <v>3.7499999999999978E-2</v>
      </c>
    </row>
    <row r="23" spans="1:6">
      <c r="A23" s="4" t="s">
        <v>14</v>
      </c>
      <c r="B23" s="5" t="s">
        <v>24</v>
      </c>
      <c r="C23" s="4" t="s">
        <v>139</v>
      </c>
      <c r="D23" s="3">
        <v>0.61458333333333337</v>
      </c>
      <c r="E23" s="3">
        <v>0.65208333333333335</v>
      </c>
      <c r="F23" s="3">
        <f>E23 - D23</f>
        <v>3.7499999999999978E-2</v>
      </c>
    </row>
    <row r="24" spans="1:6">
      <c r="A24" s="4" t="s">
        <v>136</v>
      </c>
      <c r="B24" s="5" t="s">
        <v>67</v>
      </c>
      <c r="C24" s="4" t="s">
        <v>139</v>
      </c>
      <c r="D24" s="3">
        <v>0.58958333333333335</v>
      </c>
      <c r="E24" s="3">
        <v>0.62708333333333333</v>
      </c>
      <c r="F24" s="3">
        <f>E24 - D24</f>
        <v>3.7499999999999978E-2</v>
      </c>
    </row>
    <row r="25" spans="1:6">
      <c r="A25" s="4" t="s">
        <v>136</v>
      </c>
      <c r="B25" s="5" t="s">
        <v>111</v>
      </c>
      <c r="C25" s="4" t="s">
        <v>139</v>
      </c>
      <c r="D25" s="3">
        <v>0.64722222222222225</v>
      </c>
      <c r="E25" s="3">
        <v>0.68472222222222223</v>
      </c>
      <c r="F25" s="3">
        <f>E25 - D25</f>
        <v>3.7499999999999978E-2</v>
      </c>
    </row>
    <row r="26" spans="1:6">
      <c r="A26" s="4" t="s">
        <v>14</v>
      </c>
      <c r="B26" s="5" t="s">
        <v>75</v>
      </c>
      <c r="C26" s="4" t="s">
        <v>139</v>
      </c>
      <c r="D26" s="3">
        <v>0.57638888888888895</v>
      </c>
      <c r="E26" s="3">
        <v>0.61592592592592588</v>
      </c>
      <c r="F26" s="3">
        <f>E26 - D26</f>
        <v>3.9537037037036926E-2</v>
      </c>
    </row>
    <row r="27" spans="1:6">
      <c r="A27" s="4" t="s">
        <v>14</v>
      </c>
      <c r="B27" s="5" t="s">
        <v>106</v>
      </c>
      <c r="C27" s="4" t="s">
        <v>139</v>
      </c>
      <c r="D27" s="3">
        <v>0.62569444444444444</v>
      </c>
      <c r="E27" s="3">
        <v>0.66666666666666663</v>
      </c>
      <c r="F27" s="3">
        <f>E27 - D27</f>
        <v>4.0972222222222188E-2</v>
      </c>
    </row>
    <row r="28" spans="1:6">
      <c r="A28" s="4" t="s">
        <v>14</v>
      </c>
      <c r="B28" s="5" t="s">
        <v>29</v>
      </c>
      <c r="C28" s="4" t="s">
        <v>139</v>
      </c>
      <c r="D28" s="3">
        <v>0.62361111111111112</v>
      </c>
      <c r="E28" s="3">
        <v>0.66527777777777775</v>
      </c>
      <c r="F28" s="3">
        <f>E28 - D28</f>
        <v>4.166666666666663E-2</v>
      </c>
    </row>
    <row r="29" spans="1:6">
      <c r="A29" s="4" t="s">
        <v>14</v>
      </c>
      <c r="B29" s="5" t="s">
        <v>19</v>
      </c>
      <c r="C29" s="4" t="s">
        <v>139</v>
      </c>
      <c r="D29" s="3">
        <v>0.58333333333333337</v>
      </c>
      <c r="E29" s="3">
        <v>0.625</v>
      </c>
      <c r="F29" s="3">
        <f>E29 - D29</f>
        <v>4.166666666666663E-2</v>
      </c>
    </row>
    <row r="30" spans="1:6">
      <c r="A30" s="4" t="s">
        <v>136</v>
      </c>
      <c r="B30" s="5" t="s">
        <v>31</v>
      </c>
      <c r="C30" s="4" t="s">
        <v>139</v>
      </c>
      <c r="D30" s="3">
        <v>0.62361111111111112</v>
      </c>
      <c r="E30" s="3">
        <v>0.66527777777777775</v>
      </c>
      <c r="F30" s="3">
        <f>E30 - D30</f>
        <v>4.166666666666663E-2</v>
      </c>
    </row>
    <row r="31" spans="1:6">
      <c r="A31" s="4" t="s">
        <v>136</v>
      </c>
      <c r="B31" s="5" t="s">
        <v>30</v>
      </c>
      <c r="C31" s="4" t="s">
        <v>139</v>
      </c>
      <c r="D31" s="3">
        <v>0.62361111111111112</v>
      </c>
      <c r="E31" s="3">
        <v>0.66527777777777775</v>
      </c>
      <c r="F31" s="3">
        <f>E31 - D31</f>
        <v>4.166666666666663E-2</v>
      </c>
    </row>
    <row r="32" spans="1:6">
      <c r="A32" s="4" t="s">
        <v>136</v>
      </c>
      <c r="B32" s="5" t="s">
        <v>28</v>
      </c>
      <c r="C32" s="4" t="s">
        <v>139</v>
      </c>
      <c r="D32" s="3">
        <v>0.62361111111111112</v>
      </c>
      <c r="E32" s="3">
        <v>0.66527777777777775</v>
      </c>
      <c r="F32" s="3">
        <f>E32 - D32</f>
        <v>4.166666666666663E-2</v>
      </c>
    </row>
    <row r="33" spans="1:6">
      <c r="A33" s="4" t="s">
        <v>136</v>
      </c>
      <c r="B33" s="5" t="s">
        <v>32</v>
      </c>
      <c r="C33" s="4" t="s">
        <v>139</v>
      </c>
      <c r="D33" s="3">
        <v>0.62361111111111112</v>
      </c>
      <c r="E33" s="3">
        <v>0.66527777777777775</v>
      </c>
      <c r="F33" s="3">
        <f>E33 - D33</f>
        <v>4.166666666666663E-2</v>
      </c>
    </row>
    <row r="34" spans="1:6">
      <c r="A34" s="4" t="s">
        <v>136</v>
      </c>
      <c r="B34" s="5" t="s">
        <v>20</v>
      </c>
      <c r="C34" s="4" t="s">
        <v>139</v>
      </c>
      <c r="D34" s="3">
        <v>0.58333333333333337</v>
      </c>
      <c r="E34" s="3">
        <v>0.625</v>
      </c>
      <c r="F34" s="3">
        <f>E34 - D34</f>
        <v>4.166666666666663E-2</v>
      </c>
    </row>
    <row r="35" spans="1:6">
      <c r="A35" s="4" t="s">
        <v>136</v>
      </c>
      <c r="B35" s="5" t="s">
        <v>131</v>
      </c>
      <c r="C35" s="4" t="s">
        <v>139</v>
      </c>
      <c r="D35" s="3">
        <v>0.62777777777777777</v>
      </c>
      <c r="E35" s="3">
        <v>0.6694444444444444</v>
      </c>
      <c r="F35" s="3">
        <f>E35 - D35</f>
        <v>4.166666666666663E-2</v>
      </c>
    </row>
    <row r="36" spans="1:6">
      <c r="A36" s="4" t="s">
        <v>14</v>
      </c>
      <c r="B36" s="5" t="s">
        <v>90</v>
      </c>
      <c r="C36" s="4" t="s">
        <v>139</v>
      </c>
      <c r="D36" s="3">
        <v>0.61319444444444449</v>
      </c>
      <c r="E36" s="3">
        <v>0.65694444444444444</v>
      </c>
      <c r="F36" s="3">
        <f>E36 - D36</f>
        <v>4.3749999999999956E-2</v>
      </c>
    </row>
    <row r="37" spans="1:6">
      <c r="A37" s="4" t="s">
        <v>136</v>
      </c>
      <c r="B37" s="5" t="s">
        <v>92</v>
      </c>
      <c r="C37" s="4" t="s">
        <v>139</v>
      </c>
      <c r="D37" s="3">
        <v>0.61319444444444449</v>
      </c>
      <c r="E37" s="3">
        <v>0.65694444444444444</v>
      </c>
      <c r="F37" s="3">
        <f>E37 - D37</f>
        <v>4.3749999999999956E-2</v>
      </c>
    </row>
    <row r="38" spans="1:6">
      <c r="A38" s="4" t="s">
        <v>136</v>
      </c>
      <c r="B38" s="5" t="s">
        <v>93</v>
      </c>
      <c r="C38" s="4" t="s">
        <v>139</v>
      </c>
      <c r="D38" s="3">
        <v>0.61319444444444449</v>
      </c>
      <c r="E38" s="3">
        <v>0.65694444444444444</v>
      </c>
      <c r="F38" s="3">
        <f>E38 - D38</f>
        <v>4.3749999999999956E-2</v>
      </c>
    </row>
    <row r="39" spans="1:6">
      <c r="A39" s="4" t="s">
        <v>14</v>
      </c>
      <c r="B39" s="5" t="s">
        <v>128</v>
      </c>
      <c r="C39" s="4" t="s">
        <v>139</v>
      </c>
      <c r="D39" s="3">
        <v>0.62777777777777777</v>
      </c>
      <c r="E39" s="3">
        <v>0.67361111111111116</v>
      </c>
      <c r="F39" s="3">
        <f>E39 - D39</f>
        <v>4.5833333333333393E-2</v>
      </c>
    </row>
    <row r="40" spans="1:6">
      <c r="A40" s="4" t="s">
        <v>14</v>
      </c>
      <c r="B40" s="5" t="s">
        <v>129</v>
      </c>
      <c r="C40" s="4" t="s">
        <v>139</v>
      </c>
      <c r="D40" s="3">
        <v>0.62777777777777777</v>
      </c>
      <c r="E40" s="3">
        <v>0.67361111111111116</v>
      </c>
      <c r="F40" s="3">
        <f>E40 - D40</f>
        <v>4.5833333333333393E-2</v>
      </c>
    </row>
    <row r="41" spans="1:6">
      <c r="A41" s="4" t="s">
        <v>14</v>
      </c>
      <c r="B41" s="5" t="s">
        <v>54</v>
      </c>
      <c r="C41" s="4" t="s">
        <v>139</v>
      </c>
      <c r="D41" s="3">
        <v>0.59236111111111112</v>
      </c>
      <c r="E41" s="3">
        <v>0.63888888888888895</v>
      </c>
      <c r="F41" s="3">
        <f>E41 - D41</f>
        <v>4.6527777777777835E-2</v>
      </c>
    </row>
    <row r="42" spans="1:6">
      <c r="A42" s="4" t="s">
        <v>136</v>
      </c>
      <c r="B42" s="5" t="s">
        <v>76</v>
      </c>
      <c r="C42" s="4" t="s">
        <v>139</v>
      </c>
      <c r="D42" s="3">
        <v>0.60833333333333328</v>
      </c>
      <c r="E42" s="3">
        <v>0.65486111111111112</v>
      </c>
      <c r="F42" s="3">
        <f>E42 - D42</f>
        <v>4.6527777777777835E-2</v>
      </c>
    </row>
    <row r="43" spans="1:6">
      <c r="A43" s="4" t="s">
        <v>136</v>
      </c>
      <c r="B43" s="5" t="s">
        <v>79</v>
      </c>
      <c r="C43" s="4" t="s">
        <v>139</v>
      </c>
      <c r="D43" s="3">
        <v>0.60833333333333328</v>
      </c>
      <c r="E43" s="3">
        <v>0.65486111111111112</v>
      </c>
      <c r="F43" s="3">
        <f>E43 - D43</f>
        <v>4.6527777777777835E-2</v>
      </c>
    </row>
    <row r="44" spans="1:6">
      <c r="A44" s="4" t="s">
        <v>14</v>
      </c>
      <c r="B44" s="5" t="s">
        <v>78</v>
      </c>
      <c r="C44" s="4" t="s">
        <v>139</v>
      </c>
      <c r="D44" s="3">
        <v>0.60833333333333328</v>
      </c>
      <c r="E44" s="3">
        <v>0.65625</v>
      </c>
      <c r="F44" s="3">
        <f>E44 - D44</f>
        <v>4.7916666666666718E-2</v>
      </c>
    </row>
    <row r="45" spans="1:6">
      <c r="A45" s="4" t="s">
        <v>14</v>
      </c>
      <c r="B45" s="5" t="s">
        <v>63</v>
      </c>
      <c r="C45" s="4" t="s">
        <v>139</v>
      </c>
      <c r="D45" s="3">
        <v>0.59652777777777777</v>
      </c>
      <c r="E45" s="3">
        <v>0.64513888888888882</v>
      </c>
      <c r="F45" s="3">
        <f>E45 - D45</f>
        <v>4.8611111111111049E-2</v>
      </c>
    </row>
    <row r="46" spans="1:6">
      <c r="A46" s="4" t="s">
        <v>14</v>
      </c>
      <c r="B46" s="5" t="s">
        <v>62</v>
      </c>
      <c r="C46" s="4" t="s">
        <v>139</v>
      </c>
      <c r="D46" s="3">
        <v>0.59652777777777777</v>
      </c>
      <c r="E46" s="3">
        <v>0.64513888888888882</v>
      </c>
      <c r="F46" s="3">
        <f>E46 - D46</f>
        <v>4.8611111111111049E-2</v>
      </c>
    </row>
    <row r="47" spans="1:6">
      <c r="A47" s="4" t="s">
        <v>14</v>
      </c>
      <c r="B47" s="5" t="s">
        <v>68</v>
      </c>
      <c r="C47" s="4" t="s">
        <v>139</v>
      </c>
      <c r="D47" s="3">
        <v>0.59791666666666665</v>
      </c>
      <c r="E47" s="3">
        <v>0.64652777777777781</v>
      </c>
      <c r="F47" s="3">
        <f>E47 - D47</f>
        <v>4.861111111111116E-2</v>
      </c>
    </row>
    <row r="48" spans="1:6">
      <c r="A48" s="4" t="s">
        <v>14</v>
      </c>
      <c r="B48" s="5" t="s">
        <v>57</v>
      </c>
      <c r="C48" s="4" t="s">
        <v>139</v>
      </c>
      <c r="D48" s="3">
        <v>0.59305555555555556</v>
      </c>
      <c r="E48" s="3">
        <v>0.64166666666666672</v>
      </c>
      <c r="F48" s="3">
        <f>E48 - D48</f>
        <v>4.861111111111116E-2</v>
      </c>
    </row>
    <row r="49" spans="1:6">
      <c r="A49" s="4" t="s">
        <v>14</v>
      </c>
      <c r="B49" s="5" t="s">
        <v>130</v>
      </c>
      <c r="C49" s="4" t="s">
        <v>139</v>
      </c>
      <c r="D49" s="3">
        <v>0.62777777777777777</v>
      </c>
      <c r="E49" s="3">
        <v>0.67638888888888893</v>
      </c>
      <c r="F49" s="3">
        <f>E49 - D49</f>
        <v>4.861111111111116E-2</v>
      </c>
    </row>
    <row r="50" spans="1:6">
      <c r="A50" s="4" t="s">
        <v>14</v>
      </c>
      <c r="B50" s="5" t="s">
        <v>117</v>
      </c>
      <c r="C50" s="4" t="s">
        <v>139</v>
      </c>
      <c r="D50" s="3">
        <v>0.59791666666666665</v>
      </c>
      <c r="E50" s="3">
        <v>0.6479166666666667</v>
      </c>
      <c r="F50" s="3">
        <f>E50 - D50</f>
        <v>5.0000000000000044E-2</v>
      </c>
    </row>
    <row r="51" spans="1:6">
      <c r="A51" s="4" t="s">
        <v>14</v>
      </c>
      <c r="B51" s="5" t="s">
        <v>118</v>
      </c>
      <c r="C51" s="4" t="s">
        <v>139</v>
      </c>
      <c r="D51" s="3">
        <v>0.60833333333333328</v>
      </c>
      <c r="E51" s="3">
        <v>0.65833333333333333</v>
      </c>
      <c r="F51" s="3">
        <f>E51 - D51</f>
        <v>5.0000000000000044E-2</v>
      </c>
    </row>
    <row r="52" spans="1:6">
      <c r="A52" s="4" t="s">
        <v>14</v>
      </c>
      <c r="B52" s="5" t="s">
        <v>71</v>
      </c>
      <c r="C52" s="4" t="s">
        <v>139</v>
      </c>
      <c r="D52" s="3">
        <v>0.62083333333333335</v>
      </c>
      <c r="E52" s="3">
        <v>0.67152777777777783</v>
      </c>
      <c r="F52" s="3">
        <f>E52 - D52</f>
        <v>5.0694444444444486E-2</v>
      </c>
    </row>
    <row r="53" spans="1:6">
      <c r="A53" s="4" t="s">
        <v>14</v>
      </c>
      <c r="B53" s="5" t="s">
        <v>135</v>
      </c>
      <c r="C53" s="4" t="s">
        <v>139</v>
      </c>
      <c r="D53" s="3">
        <v>0.67152777777777783</v>
      </c>
      <c r="E53" s="3">
        <v>0.72361111111111109</v>
      </c>
      <c r="F53" s="3">
        <f>E53 - D53</f>
        <v>5.2083333333333259E-2</v>
      </c>
    </row>
    <row r="54" spans="1:6">
      <c r="A54" s="4" t="s">
        <v>136</v>
      </c>
      <c r="B54" s="5" t="s">
        <v>119</v>
      </c>
      <c r="C54" s="4" t="s">
        <v>139</v>
      </c>
      <c r="D54" s="3">
        <v>0.61041666666666672</v>
      </c>
      <c r="E54" s="3">
        <v>0.66319444444444442</v>
      </c>
      <c r="F54" s="3">
        <f>E54 - D54</f>
        <v>5.2777777777777701E-2</v>
      </c>
    </row>
    <row r="55" spans="1:6">
      <c r="A55" s="4" t="s">
        <v>14</v>
      </c>
      <c r="B55" s="5" t="s">
        <v>46</v>
      </c>
      <c r="C55" s="4" t="s">
        <v>139</v>
      </c>
      <c r="D55" s="3">
        <v>0.63124999999999998</v>
      </c>
      <c r="E55" s="3">
        <v>0.68402777777777779</v>
      </c>
      <c r="F55" s="3">
        <f>E55 - D55</f>
        <v>5.2777777777777812E-2</v>
      </c>
    </row>
    <row r="56" spans="1:6">
      <c r="A56" s="4" t="s">
        <v>14</v>
      </c>
      <c r="B56" s="5" t="s">
        <v>109</v>
      </c>
      <c r="C56" s="4" t="s">
        <v>139</v>
      </c>
      <c r="D56" s="3">
        <v>0.63124999999999998</v>
      </c>
      <c r="E56" s="3">
        <v>0.68402777777777779</v>
      </c>
      <c r="F56" s="3">
        <f>E56 - D56</f>
        <v>5.2777777777777812E-2</v>
      </c>
    </row>
    <row r="57" spans="1:6">
      <c r="A57" s="4" t="s">
        <v>14</v>
      </c>
      <c r="B57" s="5" t="s">
        <v>40</v>
      </c>
      <c r="C57" s="4" t="s">
        <v>139</v>
      </c>
      <c r="D57" s="3">
        <v>0.61944444444444446</v>
      </c>
      <c r="E57" s="3">
        <v>0.67638888888888893</v>
      </c>
      <c r="F57" s="3">
        <f>E57 - D57</f>
        <v>5.6944444444444464E-2</v>
      </c>
    </row>
    <row r="58" spans="1:6">
      <c r="A58" s="4" t="s">
        <v>14</v>
      </c>
      <c r="B58" s="5" t="s">
        <v>41</v>
      </c>
      <c r="C58" s="4" t="s">
        <v>139</v>
      </c>
      <c r="D58" s="3">
        <v>0.61944444444444446</v>
      </c>
      <c r="E58" s="3">
        <v>0.67638888888888893</v>
      </c>
      <c r="F58" s="3">
        <f>E58 - D58</f>
        <v>5.6944444444444464E-2</v>
      </c>
    </row>
    <row r="59" spans="1:6">
      <c r="A59" s="4" t="s">
        <v>14</v>
      </c>
      <c r="B59" s="5" t="s">
        <v>42</v>
      </c>
      <c r="C59" s="4" t="s">
        <v>139</v>
      </c>
      <c r="D59" s="3">
        <v>0.61388888888888882</v>
      </c>
      <c r="E59" s="3">
        <v>0.67152777777777783</v>
      </c>
      <c r="F59" s="3">
        <f>E59 - D59</f>
        <v>5.7638888888889017E-2</v>
      </c>
    </row>
    <row r="60" spans="1:6">
      <c r="A60" s="4" t="s">
        <v>136</v>
      </c>
      <c r="B60" s="5" t="s">
        <v>127</v>
      </c>
      <c r="C60" s="4" t="s">
        <v>139</v>
      </c>
      <c r="D60" s="3">
        <v>0.61388888888888882</v>
      </c>
      <c r="E60" s="3">
        <v>0.67152777777777783</v>
      </c>
      <c r="F60" s="3">
        <f>E60 - D60</f>
        <v>5.7638888888889017E-2</v>
      </c>
    </row>
    <row r="61" spans="1:6">
      <c r="A61" s="4" t="s">
        <v>136</v>
      </c>
      <c r="B61" s="5" t="s">
        <v>16</v>
      </c>
      <c r="C61" s="4" t="s">
        <v>139</v>
      </c>
      <c r="D61" s="3">
        <v>0.59375</v>
      </c>
      <c r="E61" s="3">
        <v>0.66180555555555554</v>
      </c>
      <c r="F61" s="3">
        <f>E61 - D61</f>
        <v>6.8055555555555536E-2</v>
      </c>
    </row>
    <row r="62" spans="1:6">
      <c r="A62" s="4" t="s">
        <v>136</v>
      </c>
      <c r="B62" s="5" t="s">
        <v>15</v>
      </c>
      <c r="C62" s="4" t="s">
        <v>139</v>
      </c>
      <c r="D62" s="3">
        <v>0.59375</v>
      </c>
      <c r="E62" s="3">
        <v>0.66180555555555554</v>
      </c>
      <c r="F62" s="3">
        <f>E62 - D62</f>
        <v>6.8055555555555536E-2</v>
      </c>
    </row>
    <row r="63" spans="1:6">
      <c r="A63" s="4" t="s">
        <v>14</v>
      </c>
      <c r="B63" s="5" t="s">
        <v>34</v>
      </c>
      <c r="C63" s="4" t="s">
        <v>139</v>
      </c>
      <c r="D63" s="3">
        <v>0.625</v>
      </c>
      <c r="E63" s="3">
        <v>0.69374999999999998</v>
      </c>
      <c r="F63" s="3">
        <f>E63 - D63</f>
        <v>6.8749999999999978E-2</v>
      </c>
    </row>
    <row r="64" spans="1:6">
      <c r="A64" s="4" t="s">
        <v>14</v>
      </c>
      <c r="B64" s="5" t="s">
        <v>35</v>
      </c>
      <c r="C64" s="4" t="s">
        <v>139</v>
      </c>
      <c r="D64" s="3">
        <v>0.625</v>
      </c>
      <c r="E64" s="3">
        <v>0.69374999999999998</v>
      </c>
      <c r="F64" s="3">
        <f>E64 - D64</f>
        <v>6.8749999999999978E-2</v>
      </c>
    </row>
    <row r="65" spans="1:6">
      <c r="A65" s="4" t="s">
        <v>136</v>
      </c>
      <c r="B65" s="5" t="s">
        <v>33</v>
      </c>
      <c r="C65" s="4" t="s">
        <v>139</v>
      </c>
      <c r="D65" s="3">
        <v>0.625</v>
      </c>
      <c r="E65" s="3">
        <v>0.69374999999999998</v>
      </c>
      <c r="F65" s="3">
        <f>E65 - D65</f>
        <v>6.8749999999999978E-2</v>
      </c>
    </row>
    <row r="66" spans="1:6">
      <c r="A66" s="4" t="s">
        <v>136</v>
      </c>
      <c r="B66" s="5" t="s">
        <v>76</v>
      </c>
      <c r="C66" s="4" t="s">
        <v>139</v>
      </c>
      <c r="D66" s="3">
        <v>0.58194444444444449</v>
      </c>
      <c r="E66" s="3">
        <v>0.65231481481481501</v>
      </c>
      <c r="F66" s="3">
        <f>E66 - D66</f>
        <v>7.0370370370370527E-2</v>
      </c>
    </row>
    <row r="67" spans="1:6">
      <c r="A67" s="4" t="s">
        <v>136</v>
      </c>
      <c r="B67" s="5" t="s">
        <v>86</v>
      </c>
      <c r="C67" s="4" t="s">
        <v>139</v>
      </c>
      <c r="D67" s="3">
        <v>0.61041666666666672</v>
      </c>
      <c r="E67" s="3">
        <v>0.68333333333333324</v>
      </c>
      <c r="F67" s="3">
        <f>E67 - D67</f>
        <v>7.2916666666666519E-2</v>
      </c>
    </row>
    <row r="68" spans="1:6">
      <c r="A68" s="4" t="s">
        <v>136</v>
      </c>
      <c r="B68" s="5" t="s">
        <v>18</v>
      </c>
      <c r="C68" s="4" t="s">
        <v>139</v>
      </c>
      <c r="D68" s="3">
        <v>0.59305555555555556</v>
      </c>
      <c r="E68" s="3">
        <v>0.66736111111111107</v>
      </c>
      <c r="F68" s="3">
        <f>E68 - D68</f>
        <v>7.4305555555555514E-2</v>
      </c>
    </row>
    <row r="69" spans="1:6">
      <c r="A69" s="4" t="s">
        <v>14</v>
      </c>
      <c r="B69" s="5" t="s">
        <v>133</v>
      </c>
      <c r="C69" s="4" t="s">
        <v>139</v>
      </c>
      <c r="D69" s="3">
        <v>0.62638888888888888</v>
      </c>
      <c r="E69" s="3">
        <v>0.70347222222222217</v>
      </c>
      <c r="F69" s="3">
        <f>E69 - D69</f>
        <v>7.7083333333333282E-2</v>
      </c>
    </row>
    <row r="70" spans="1:6">
      <c r="A70" s="4" t="s">
        <v>14</v>
      </c>
      <c r="B70" s="5" t="s">
        <v>137</v>
      </c>
      <c r="C70" s="4" t="s">
        <v>139</v>
      </c>
      <c r="D70" s="3">
        <v>0.62638888888888888</v>
      </c>
      <c r="E70" s="3">
        <v>0.70347222222222217</v>
      </c>
      <c r="F70" s="3">
        <f>E70 - D70</f>
        <v>7.7083333333333282E-2</v>
      </c>
    </row>
    <row r="71" spans="1:6">
      <c r="A71" s="4" t="s">
        <v>14</v>
      </c>
      <c r="B71" s="5" t="s">
        <v>103</v>
      </c>
      <c r="C71" s="4" t="s">
        <v>139</v>
      </c>
      <c r="D71" s="3">
        <v>0.62638888888888888</v>
      </c>
      <c r="E71" s="3">
        <v>0.70347222222222217</v>
      </c>
      <c r="F71" s="3">
        <f>E71 - D71</f>
        <v>7.7083333333333282E-2</v>
      </c>
    </row>
    <row r="72" spans="1:6">
      <c r="A72" s="4" t="s">
        <v>14</v>
      </c>
      <c r="B72" s="5" t="s">
        <v>102</v>
      </c>
      <c r="C72" s="4" t="s">
        <v>139</v>
      </c>
      <c r="D72" s="3">
        <v>0.62638888888888888</v>
      </c>
      <c r="E72" s="3">
        <v>0.70347222222222217</v>
      </c>
      <c r="F72" s="3">
        <f>E72 - D72</f>
        <v>7.7083333333333282E-2</v>
      </c>
    </row>
    <row r="73" spans="1:6">
      <c r="A73" s="4" t="s">
        <v>136</v>
      </c>
      <c r="B73" s="5" t="s">
        <v>132</v>
      </c>
      <c r="C73" s="4" t="s">
        <v>139</v>
      </c>
      <c r="D73" s="3">
        <v>0.62638888888888888</v>
      </c>
      <c r="E73" s="3">
        <v>0.70347222222222217</v>
      </c>
      <c r="F73" s="3">
        <f>E73 - D73</f>
        <v>7.7083333333333282E-2</v>
      </c>
    </row>
    <row r="74" spans="1:6">
      <c r="A74" s="6" t="s">
        <v>14</v>
      </c>
      <c r="B74" s="7" t="s">
        <v>104</v>
      </c>
      <c r="C74" s="4" t="s">
        <v>139</v>
      </c>
      <c r="D74" s="8">
        <v>0</v>
      </c>
      <c r="E74" s="8">
        <v>0.95833333333333304</v>
      </c>
      <c r="F74" s="8">
        <f>E74 - D74</f>
        <v>0.95833333333333304</v>
      </c>
    </row>
    <row r="75" spans="1:6">
      <c r="A75" s="6" t="s">
        <v>14</v>
      </c>
      <c r="B75" s="7" t="s">
        <v>37</v>
      </c>
      <c r="C75" s="4" t="s">
        <v>139</v>
      </c>
      <c r="D75" s="8">
        <v>0</v>
      </c>
      <c r="E75" s="8">
        <v>0.95833333333333304</v>
      </c>
      <c r="F75" s="8">
        <f>E75 - D75</f>
        <v>0.95833333333333304</v>
      </c>
    </row>
    <row r="76" spans="1:6">
      <c r="A76" s="6" t="s">
        <v>14</v>
      </c>
      <c r="B76" s="7" t="s">
        <v>97</v>
      </c>
      <c r="C76" s="4" t="s">
        <v>139</v>
      </c>
      <c r="D76" s="8">
        <v>0</v>
      </c>
      <c r="E76" s="8">
        <v>0.95833333333333304</v>
      </c>
      <c r="F76" s="8">
        <f>E76 - D76</f>
        <v>0.95833333333333304</v>
      </c>
    </row>
    <row r="77" spans="1:6">
      <c r="A77" s="6" t="s">
        <v>14</v>
      </c>
      <c r="B77" s="7" t="s">
        <v>39</v>
      </c>
      <c r="C77" s="4" t="s">
        <v>139</v>
      </c>
      <c r="D77" s="8">
        <v>0</v>
      </c>
      <c r="E77" s="8">
        <v>0.95833333333333304</v>
      </c>
      <c r="F77" s="8">
        <f>E77 - D77</f>
        <v>0.95833333333333304</v>
      </c>
    </row>
    <row r="78" spans="1:6">
      <c r="A78" s="6" t="s">
        <v>14</v>
      </c>
      <c r="B78" s="7" t="s">
        <v>65</v>
      </c>
      <c r="C78" s="4" t="s">
        <v>139</v>
      </c>
      <c r="D78" s="8">
        <v>0</v>
      </c>
      <c r="E78" s="8">
        <v>0.95833333333333304</v>
      </c>
      <c r="F78" s="8">
        <f>E78 - D78</f>
        <v>0.95833333333333304</v>
      </c>
    </row>
    <row r="79" spans="1:6">
      <c r="A79" s="6" t="s">
        <v>14</v>
      </c>
      <c r="B79" s="7" t="s">
        <v>61</v>
      </c>
      <c r="C79" s="4" t="s">
        <v>139</v>
      </c>
      <c r="D79" s="8">
        <v>0</v>
      </c>
      <c r="E79" s="8">
        <v>0.95833333333333304</v>
      </c>
      <c r="F79" s="8">
        <f>E79 - D79</f>
        <v>0.95833333333333304</v>
      </c>
    </row>
    <row r="80" spans="1:6">
      <c r="A80" s="6" t="s">
        <v>14</v>
      </c>
      <c r="B80" s="7" t="s">
        <v>55</v>
      </c>
      <c r="C80" s="4" t="s">
        <v>139</v>
      </c>
      <c r="D80" s="8">
        <v>0</v>
      </c>
      <c r="E80" s="8">
        <v>0.95833333333333304</v>
      </c>
      <c r="F80" s="8">
        <f>E80 - D80</f>
        <v>0.95833333333333304</v>
      </c>
    </row>
    <row r="81" spans="1:6">
      <c r="A81" s="6" t="s">
        <v>14</v>
      </c>
      <c r="B81" s="7" t="s">
        <v>6</v>
      </c>
      <c r="C81" s="4" t="s">
        <v>139</v>
      </c>
      <c r="D81" s="8">
        <v>0</v>
      </c>
      <c r="E81" s="8">
        <v>0.95833333333333304</v>
      </c>
      <c r="F81" s="8">
        <f>E81 - D81</f>
        <v>0.95833333333333304</v>
      </c>
    </row>
    <row r="82" spans="1:6">
      <c r="A82" s="6" t="s">
        <v>14</v>
      </c>
      <c r="B82" s="7" t="s">
        <v>7</v>
      </c>
      <c r="C82" s="4" t="s">
        <v>139</v>
      </c>
      <c r="D82" s="8">
        <v>0</v>
      </c>
      <c r="E82" s="8">
        <v>0.95833333333333304</v>
      </c>
      <c r="F82" s="8">
        <f>E82 - D82</f>
        <v>0.95833333333333304</v>
      </c>
    </row>
    <row r="83" spans="1:6">
      <c r="A83" s="6" t="s">
        <v>14</v>
      </c>
      <c r="B83" s="7" t="s">
        <v>9</v>
      </c>
      <c r="C83" s="4" t="s">
        <v>139</v>
      </c>
      <c r="D83" s="8">
        <v>0</v>
      </c>
      <c r="E83" s="8">
        <v>0.95833333333333304</v>
      </c>
      <c r="F83" s="8">
        <f>E83 - D83</f>
        <v>0.95833333333333304</v>
      </c>
    </row>
    <row r="84" spans="1:6">
      <c r="A84" s="6" t="s">
        <v>14</v>
      </c>
      <c r="B84" s="7" t="s">
        <v>8</v>
      </c>
      <c r="C84" s="4" t="s">
        <v>139</v>
      </c>
      <c r="D84" s="8">
        <v>0</v>
      </c>
      <c r="E84" s="8">
        <v>0.95833333333333304</v>
      </c>
      <c r="F84" s="8">
        <f>E84 - D84</f>
        <v>0.95833333333333304</v>
      </c>
    </row>
    <row r="85" spans="1:6">
      <c r="A85" s="6" t="s">
        <v>14</v>
      </c>
      <c r="B85" s="7" t="s">
        <v>84</v>
      </c>
      <c r="C85" s="4" t="s">
        <v>139</v>
      </c>
      <c r="D85" s="8">
        <v>0</v>
      </c>
      <c r="E85" s="8">
        <v>0.95833333333333304</v>
      </c>
      <c r="F85" s="8">
        <f>E85 - D85</f>
        <v>0.95833333333333304</v>
      </c>
    </row>
    <row r="86" spans="1:6">
      <c r="A86" s="6" t="s">
        <v>14</v>
      </c>
      <c r="B86" s="7" t="s">
        <v>5</v>
      </c>
      <c r="C86" s="4" t="s">
        <v>139</v>
      </c>
      <c r="D86" s="8">
        <v>0</v>
      </c>
      <c r="E86" s="8">
        <v>0.95833333333333304</v>
      </c>
      <c r="F86" s="8">
        <f>E86 - D86</f>
        <v>0.95833333333333304</v>
      </c>
    </row>
    <row r="87" spans="1:6">
      <c r="A87" s="6" t="s">
        <v>14</v>
      </c>
      <c r="B87" s="7" t="s">
        <v>77</v>
      </c>
      <c r="C87" s="4" t="s">
        <v>139</v>
      </c>
      <c r="D87" s="8">
        <v>0</v>
      </c>
      <c r="E87" s="8">
        <v>0.95833333333333304</v>
      </c>
      <c r="F87" s="8">
        <f>E87 - D87</f>
        <v>0.95833333333333304</v>
      </c>
    </row>
    <row r="88" spans="1:6">
      <c r="A88" s="6" t="s">
        <v>14</v>
      </c>
      <c r="B88" s="7" t="s">
        <v>51</v>
      </c>
      <c r="C88" s="4" t="s">
        <v>139</v>
      </c>
      <c r="D88" s="8">
        <v>0</v>
      </c>
      <c r="E88" s="8">
        <v>0.95833333333333304</v>
      </c>
      <c r="F88" s="8">
        <f>E88 - D88</f>
        <v>0.95833333333333304</v>
      </c>
    </row>
    <row r="89" spans="1:6">
      <c r="A89" s="6" t="s">
        <v>136</v>
      </c>
      <c r="B89" s="7" t="s">
        <v>74</v>
      </c>
      <c r="C89" s="4" t="s">
        <v>139</v>
      </c>
      <c r="D89" s="8">
        <v>0</v>
      </c>
      <c r="E89" s="8">
        <v>0.95833333333333304</v>
      </c>
      <c r="F89" s="8">
        <f>E89 - D89</f>
        <v>0.95833333333333304</v>
      </c>
    </row>
    <row r="90" spans="1:6">
      <c r="A90" s="6" t="s">
        <v>136</v>
      </c>
      <c r="B90" s="7" t="s">
        <v>108</v>
      </c>
      <c r="C90" s="4" t="s">
        <v>139</v>
      </c>
      <c r="D90" s="8">
        <v>0</v>
      </c>
      <c r="E90" s="8">
        <v>0.95833333333333304</v>
      </c>
      <c r="F90" s="8">
        <f>E90 - D90</f>
        <v>0.95833333333333304</v>
      </c>
    </row>
    <row r="91" spans="1:6">
      <c r="A91" s="6" t="s">
        <v>136</v>
      </c>
      <c r="B91" s="7" t="s">
        <v>11</v>
      </c>
      <c r="C91" s="4" t="s">
        <v>139</v>
      </c>
      <c r="D91" s="8">
        <v>0</v>
      </c>
      <c r="E91" s="8">
        <v>0.95833333333333304</v>
      </c>
      <c r="F91" s="8">
        <f>E91 - D91</f>
        <v>0.95833333333333304</v>
      </c>
    </row>
    <row r="92" spans="1:6">
      <c r="A92" s="6" t="s">
        <v>136</v>
      </c>
      <c r="B92" s="7" t="s">
        <v>12</v>
      </c>
      <c r="C92" s="4" t="s">
        <v>139</v>
      </c>
      <c r="D92" s="8">
        <v>0</v>
      </c>
      <c r="E92" s="8">
        <v>0.95833333333333304</v>
      </c>
      <c r="F92" s="8">
        <f>E92 - D92</f>
        <v>0.95833333333333304</v>
      </c>
    </row>
    <row r="93" spans="1:6">
      <c r="A93" s="6" t="s">
        <v>136</v>
      </c>
      <c r="B93" s="7" t="s">
        <v>83</v>
      </c>
      <c r="C93" s="4" t="s">
        <v>139</v>
      </c>
      <c r="D93" s="8">
        <v>0</v>
      </c>
      <c r="E93" s="8">
        <v>0.95833333333333304</v>
      </c>
      <c r="F93" s="8">
        <f>E93 - D93</f>
        <v>0.95833333333333304</v>
      </c>
    </row>
    <row r="94" spans="1:6">
      <c r="A94" s="6" t="s">
        <v>136</v>
      </c>
      <c r="B94" s="7" t="s">
        <v>91</v>
      </c>
      <c r="C94" s="4" t="s">
        <v>139</v>
      </c>
      <c r="D94" s="8">
        <v>0</v>
      </c>
      <c r="E94" s="8">
        <v>0.95833333333333304</v>
      </c>
      <c r="F94" s="8">
        <f>E94 - D94</f>
        <v>0.95833333333333304</v>
      </c>
    </row>
    <row r="95" spans="1:6">
      <c r="A95" s="6" t="s">
        <v>136</v>
      </c>
      <c r="B95" s="7" t="s">
        <v>26</v>
      </c>
      <c r="C95" s="4" t="s">
        <v>139</v>
      </c>
      <c r="D95" s="8">
        <v>0</v>
      </c>
      <c r="E95" s="8">
        <v>0.95833333333333304</v>
      </c>
      <c r="F95" s="8">
        <f>E95 - D95</f>
        <v>0.95833333333333304</v>
      </c>
    </row>
    <row r="96" spans="1:6">
      <c r="A96" s="6" t="s">
        <v>14</v>
      </c>
      <c r="B96" s="7" t="s">
        <v>114</v>
      </c>
      <c r="C96" s="4" t="s">
        <v>139</v>
      </c>
      <c r="D96" s="8">
        <v>0</v>
      </c>
      <c r="E96" s="8">
        <v>0.95833333333333337</v>
      </c>
      <c r="F96" s="8">
        <f>E96 - D96</f>
        <v>0.95833333333333337</v>
      </c>
    </row>
    <row r="97" spans="1:6">
      <c r="A97" s="6" t="s">
        <v>14</v>
      </c>
      <c r="B97" s="7" t="s">
        <v>112</v>
      </c>
      <c r="C97" s="4" t="s">
        <v>139</v>
      </c>
      <c r="D97" s="8">
        <v>0</v>
      </c>
      <c r="E97" s="8">
        <v>0.95833333333333337</v>
      </c>
      <c r="F97" s="8">
        <f>E97 - D97</f>
        <v>0.95833333333333337</v>
      </c>
    </row>
    <row r="98" spans="1:6">
      <c r="A98" s="6" t="s">
        <v>14</v>
      </c>
      <c r="B98" s="7" t="s">
        <v>113</v>
      </c>
      <c r="C98" s="4" t="s">
        <v>139</v>
      </c>
      <c r="D98" s="8">
        <v>0</v>
      </c>
      <c r="E98" s="8">
        <v>0.95833333333333337</v>
      </c>
      <c r="F98" s="8">
        <f>E98 - D98</f>
        <v>0.95833333333333337</v>
      </c>
    </row>
    <row r="99" spans="1:6">
      <c r="A99" s="6" t="s">
        <v>14</v>
      </c>
      <c r="B99" s="7" t="s">
        <v>43</v>
      </c>
      <c r="C99" s="4" t="s">
        <v>139</v>
      </c>
      <c r="D99" s="8">
        <v>0</v>
      </c>
      <c r="E99" s="8">
        <v>0.95833333333333337</v>
      </c>
      <c r="F99" s="8">
        <f>E99 - D99</f>
        <v>0.95833333333333337</v>
      </c>
    </row>
    <row r="100" spans="1:6">
      <c r="A100" s="6" t="s">
        <v>14</v>
      </c>
      <c r="B100" s="7" t="s">
        <v>44</v>
      </c>
      <c r="C100" s="4" t="s">
        <v>139</v>
      </c>
      <c r="D100" s="8">
        <v>0</v>
      </c>
      <c r="E100" s="8">
        <v>0.95833333333333337</v>
      </c>
      <c r="F100" s="8">
        <f>E100 - D100</f>
        <v>0.95833333333333337</v>
      </c>
    </row>
    <row r="101" spans="1:6">
      <c r="A101" s="6" t="s">
        <v>14</v>
      </c>
      <c r="B101" s="7" t="s">
        <v>59</v>
      </c>
      <c r="C101" s="4" t="s">
        <v>139</v>
      </c>
      <c r="D101" s="8">
        <v>0</v>
      </c>
      <c r="E101" s="8">
        <v>0.95833333333333337</v>
      </c>
      <c r="F101" s="8">
        <f>E101 - D101</f>
        <v>0.95833333333333337</v>
      </c>
    </row>
    <row r="102" spans="1:6">
      <c r="A102" s="6" t="s">
        <v>14</v>
      </c>
      <c r="B102" s="7" t="s">
        <v>85</v>
      </c>
      <c r="C102" s="4" t="s">
        <v>139</v>
      </c>
      <c r="D102" s="8">
        <v>0</v>
      </c>
      <c r="E102" s="8">
        <v>0.95833333333333337</v>
      </c>
      <c r="F102" s="8">
        <f>E102 - D102</f>
        <v>0.95833333333333337</v>
      </c>
    </row>
    <row r="103" spans="1:6">
      <c r="A103" s="6" t="s">
        <v>14</v>
      </c>
      <c r="B103" s="7" t="s">
        <v>60</v>
      </c>
      <c r="C103" s="4" t="s">
        <v>139</v>
      </c>
      <c r="D103" s="8">
        <v>0</v>
      </c>
      <c r="E103" s="8">
        <v>0.95833333333333337</v>
      </c>
      <c r="F103" s="8">
        <f>E103 - D103</f>
        <v>0.95833333333333337</v>
      </c>
    </row>
    <row r="104" spans="1:6">
      <c r="A104" s="6" t="s">
        <v>14</v>
      </c>
      <c r="B104" s="7" t="s">
        <v>121</v>
      </c>
      <c r="C104" s="4" t="s">
        <v>139</v>
      </c>
      <c r="D104" s="8">
        <v>0</v>
      </c>
      <c r="E104" s="8">
        <v>0.95833333333333337</v>
      </c>
      <c r="F104" s="8">
        <f>E104 - D104</f>
        <v>0.95833333333333337</v>
      </c>
    </row>
    <row r="105" spans="1:6">
      <c r="A105" s="6" t="s">
        <v>14</v>
      </c>
      <c r="B105" s="7" t="s">
        <v>120</v>
      </c>
      <c r="C105" s="4" t="s">
        <v>139</v>
      </c>
      <c r="D105" s="8">
        <v>0</v>
      </c>
      <c r="E105" s="8">
        <v>0.95833333333333337</v>
      </c>
      <c r="F105" s="8">
        <f>E105 - D105</f>
        <v>0.95833333333333337</v>
      </c>
    </row>
    <row r="106" spans="1:6">
      <c r="A106" s="6" t="s">
        <v>14</v>
      </c>
      <c r="B106" s="7" t="s">
        <v>22</v>
      </c>
      <c r="C106" s="4" t="s">
        <v>139</v>
      </c>
      <c r="D106" s="8">
        <v>0</v>
      </c>
      <c r="E106" s="8">
        <v>0.95833333333333337</v>
      </c>
      <c r="F106" s="8">
        <f>E106 - D106</f>
        <v>0.95833333333333337</v>
      </c>
    </row>
    <row r="107" spans="1:6">
      <c r="A107" s="6" t="s">
        <v>14</v>
      </c>
      <c r="B107" s="7" t="s">
        <v>53</v>
      </c>
      <c r="C107" s="4" t="s">
        <v>139</v>
      </c>
      <c r="D107" s="8">
        <v>0</v>
      </c>
      <c r="E107" s="8">
        <v>0.95833333333333337</v>
      </c>
      <c r="F107" s="8">
        <f>E107 - D107</f>
        <v>0.95833333333333337</v>
      </c>
    </row>
    <row r="108" spans="1:6">
      <c r="A108" s="6" t="s">
        <v>14</v>
      </c>
      <c r="B108" s="7" t="s">
        <v>52</v>
      </c>
      <c r="C108" s="4" t="s">
        <v>139</v>
      </c>
      <c r="D108" s="8">
        <v>0</v>
      </c>
      <c r="E108" s="8">
        <v>0.95833333333333337</v>
      </c>
      <c r="F108" s="8">
        <f>E108 - D108</f>
        <v>0.95833333333333337</v>
      </c>
    </row>
    <row r="109" spans="1:6">
      <c r="A109" s="6" t="s">
        <v>14</v>
      </c>
      <c r="B109" s="7" t="s">
        <v>73</v>
      </c>
      <c r="C109" s="4" t="s">
        <v>139</v>
      </c>
      <c r="D109" s="8">
        <v>0</v>
      </c>
      <c r="E109" s="8">
        <v>0.95833333333333337</v>
      </c>
      <c r="F109" s="8">
        <f>E109 - D109</f>
        <v>0.95833333333333337</v>
      </c>
    </row>
    <row r="110" spans="1:6">
      <c r="A110" s="6" t="s">
        <v>14</v>
      </c>
      <c r="B110" s="7" t="s">
        <v>13</v>
      </c>
      <c r="C110" s="4" t="s">
        <v>139</v>
      </c>
      <c r="D110" s="8">
        <v>0</v>
      </c>
      <c r="E110" s="8">
        <v>0.95833333333333337</v>
      </c>
      <c r="F110" s="8">
        <f>E110 - D110</f>
        <v>0.95833333333333337</v>
      </c>
    </row>
    <row r="111" spans="1:6">
      <c r="A111" s="6" t="s">
        <v>14</v>
      </c>
      <c r="B111" s="7" t="s">
        <v>17</v>
      </c>
      <c r="C111" s="4" t="s">
        <v>139</v>
      </c>
      <c r="D111" s="8">
        <v>0</v>
      </c>
      <c r="E111" s="8">
        <v>0.95833333333333337</v>
      </c>
      <c r="F111" s="8">
        <f>E111 - D111</f>
        <v>0.95833333333333337</v>
      </c>
    </row>
    <row r="112" spans="1:6">
      <c r="A112" s="6" t="s">
        <v>14</v>
      </c>
      <c r="B112" s="7" t="s">
        <v>87</v>
      </c>
      <c r="C112" s="4" t="s">
        <v>139</v>
      </c>
      <c r="D112" s="8">
        <v>0</v>
      </c>
      <c r="E112" s="8">
        <v>0.95833333333333337</v>
      </c>
      <c r="F112" s="8">
        <f>E112 - D112</f>
        <v>0.95833333333333337</v>
      </c>
    </row>
    <row r="113" spans="1:6">
      <c r="A113" s="6" t="s">
        <v>14</v>
      </c>
      <c r="B113" s="7" t="s">
        <v>107</v>
      </c>
      <c r="C113" s="4" t="s">
        <v>139</v>
      </c>
      <c r="D113" s="8">
        <v>0</v>
      </c>
      <c r="E113" s="8">
        <v>0.95833333333333337</v>
      </c>
      <c r="F113" s="8">
        <f>E113 - D113</f>
        <v>0.95833333333333337</v>
      </c>
    </row>
    <row r="114" spans="1:6">
      <c r="A114" s="6" t="s">
        <v>14</v>
      </c>
      <c r="B114" s="7" t="s">
        <v>122</v>
      </c>
      <c r="C114" s="4" t="s">
        <v>139</v>
      </c>
      <c r="D114" s="8">
        <v>0</v>
      </c>
      <c r="E114" s="8">
        <v>0.95833333333333337</v>
      </c>
      <c r="F114" s="8">
        <f>E114 - D114</f>
        <v>0.95833333333333337</v>
      </c>
    </row>
    <row r="115" spans="1:6">
      <c r="A115" s="6" t="s">
        <v>136</v>
      </c>
      <c r="B115" s="7" t="s">
        <v>56</v>
      </c>
      <c r="C115" s="4" t="s">
        <v>139</v>
      </c>
      <c r="D115" s="8">
        <v>0</v>
      </c>
      <c r="E115" s="8">
        <v>0.95833333333333337</v>
      </c>
      <c r="F115" s="8">
        <f>E115 - D115</f>
        <v>0.95833333333333337</v>
      </c>
    </row>
    <row r="116" spans="1:6">
      <c r="A116" s="6" t="s">
        <v>136</v>
      </c>
      <c r="B116" s="7" t="s">
        <v>45</v>
      </c>
      <c r="C116" s="4" t="s">
        <v>139</v>
      </c>
      <c r="D116" s="8">
        <v>0</v>
      </c>
      <c r="E116" s="8">
        <v>0.95833333333333337</v>
      </c>
      <c r="F116" s="8">
        <f>E116 - D116</f>
        <v>0.95833333333333337</v>
      </c>
    </row>
    <row r="117" spans="1:6">
      <c r="A117" s="6" t="s">
        <v>136</v>
      </c>
      <c r="B117" s="7" t="s">
        <v>105</v>
      </c>
      <c r="C117" s="4" t="s">
        <v>139</v>
      </c>
      <c r="D117" s="8">
        <v>0</v>
      </c>
      <c r="E117" s="8">
        <v>0.95833333333333337</v>
      </c>
      <c r="F117" s="8">
        <f>E117 - D117</f>
        <v>0.95833333333333337</v>
      </c>
    </row>
    <row r="118" spans="1:6">
      <c r="A118" s="6" t="s">
        <v>136</v>
      </c>
      <c r="B118" s="7" t="s">
        <v>123</v>
      </c>
      <c r="C118" s="4" t="s">
        <v>139</v>
      </c>
      <c r="D118" s="8">
        <v>0</v>
      </c>
      <c r="E118" s="8">
        <v>0.95833333333333337</v>
      </c>
      <c r="F118" s="8">
        <f>E118 - D118</f>
        <v>0.95833333333333337</v>
      </c>
    </row>
    <row r="119" spans="1:6">
      <c r="A119" s="9" t="s">
        <v>136</v>
      </c>
      <c r="B119" s="10" t="s">
        <v>25</v>
      </c>
      <c r="C119" s="9" t="s">
        <v>140</v>
      </c>
      <c r="D119" s="11">
        <v>0.59097222222222223</v>
      </c>
      <c r="E119" s="11">
        <v>0.6073263888888889</v>
      </c>
      <c r="F119" s="11">
        <f>E119 - D119</f>
        <v>1.635416666666667E-2</v>
      </c>
    </row>
    <row r="120" spans="1:6">
      <c r="A120" s="9" t="s">
        <v>136</v>
      </c>
      <c r="B120" s="10" t="s">
        <v>48</v>
      </c>
      <c r="C120" s="9" t="s">
        <v>140</v>
      </c>
      <c r="D120" s="11">
        <v>0.62291666666666667</v>
      </c>
      <c r="E120" s="11">
        <v>0.64583333333333337</v>
      </c>
      <c r="F120" s="11">
        <f>E120 - D120</f>
        <v>2.2916666666666696E-2</v>
      </c>
    </row>
    <row r="121" spans="1:6">
      <c r="A121" s="9" t="s">
        <v>14</v>
      </c>
      <c r="B121" s="10" t="s">
        <v>27</v>
      </c>
      <c r="C121" s="9" t="s">
        <v>140</v>
      </c>
      <c r="D121" s="11">
        <v>0.59027777777777779</v>
      </c>
      <c r="E121" s="11">
        <v>0.61574074074074081</v>
      </c>
      <c r="F121" s="11">
        <f>E121 - D121</f>
        <v>2.5462962962963021E-2</v>
      </c>
    </row>
    <row r="122" spans="1:6">
      <c r="A122" s="9" t="s">
        <v>14</v>
      </c>
      <c r="B122" s="10" t="s">
        <v>138</v>
      </c>
      <c r="C122" s="9" t="s">
        <v>140</v>
      </c>
      <c r="D122" s="11">
        <v>0.63194444444444442</v>
      </c>
      <c r="E122" s="11">
        <v>0.66111111111111109</v>
      </c>
      <c r="F122" s="11">
        <f>E122 - D122</f>
        <v>2.9166666666666674E-2</v>
      </c>
    </row>
    <row r="123" spans="1:6">
      <c r="A123" s="9" t="s">
        <v>14</v>
      </c>
      <c r="B123" s="10" t="s">
        <v>98</v>
      </c>
      <c r="C123" s="9" t="s">
        <v>140</v>
      </c>
      <c r="D123" s="11">
        <v>0.62916666666666665</v>
      </c>
      <c r="E123" s="11">
        <v>0.65902777777777777</v>
      </c>
      <c r="F123" s="11">
        <f>E123 - D123</f>
        <v>2.9861111111111116E-2</v>
      </c>
    </row>
    <row r="124" spans="1:6">
      <c r="A124" s="9" t="s">
        <v>14</v>
      </c>
      <c r="B124" s="10" t="s">
        <v>50</v>
      </c>
      <c r="C124" s="9" t="s">
        <v>140</v>
      </c>
      <c r="D124" s="11">
        <v>0.60972222222222217</v>
      </c>
      <c r="E124" s="11">
        <v>0.64444444444444449</v>
      </c>
      <c r="F124" s="11">
        <f>E124 - D124</f>
        <v>3.4722222222222321E-2</v>
      </c>
    </row>
    <row r="125" spans="1:6">
      <c r="A125" s="9" t="s">
        <v>136</v>
      </c>
      <c r="B125" s="10" t="s">
        <v>82</v>
      </c>
      <c r="C125" s="9" t="s">
        <v>140</v>
      </c>
      <c r="D125" s="11">
        <v>0.60972222222222217</v>
      </c>
      <c r="E125" s="11">
        <v>0.64444444444444449</v>
      </c>
      <c r="F125" s="11">
        <f>E125 - D125</f>
        <v>3.4722222222222321E-2</v>
      </c>
    </row>
    <row r="126" spans="1:6">
      <c r="A126" s="9" t="s">
        <v>14</v>
      </c>
      <c r="B126" s="10" t="s">
        <v>134</v>
      </c>
      <c r="C126" s="9" t="s">
        <v>140</v>
      </c>
      <c r="D126" s="11">
        <v>0.60833333333333328</v>
      </c>
      <c r="E126" s="11">
        <v>0.65625</v>
      </c>
      <c r="F126" s="11">
        <f>E126 - D126</f>
        <v>4.7916666666666718E-2</v>
      </c>
    </row>
    <row r="127" spans="1:6">
      <c r="A127" s="9" t="s">
        <v>136</v>
      </c>
      <c r="B127" s="10" t="s">
        <v>72</v>
      </c>
      <c r="C127" s="9" t="s">
        <v>140</v>
      </c>
      <c r="D127" s="11">
        <v>0.6069444444444444</v>
      </c>
      <c r="E127" s="11">
        <v>0.65972222222222221</v>
      </c>
      <c r="F127" s="11">
        <f>E127 - D127</f>
        <v>5.2777777777777812E-2</v>
      </c>
    </row>
    <row r="128" spans="1:6">
      <c r="A128" s="9" t="s">
        <v>136</v>
      </c>
      <c r="B128" s="10" t="s">
        <v>95</v>
      </c>
      <c r="C128" s="9" t="s">
        <v>140</v>
      </c>
      <c r="D128" s="11">
        <v>0.62013888888888891</v>
      </c>
      <c r="E128" s="11">
        <v>0.68680555555555556</v>
      </c>
      <c r="F128" s="11">
        <f>E128 - D128</f>
        <v>6.6666666666666652E-2</v>
      </c>
    </row>
    <row r="129" spans="1:6">
      <c r="A129" s="9" t="s">
        <v>136</v>
      </c>
      <c r="B129" s="10" t="s">
        <v>96</v>
      </c>
      <c r="C129" s="9" t="s">
        <v>140</v>
      </c>
      <c r="D129" s="11">
        <v>0.62013888888888891</v>
      </c>
      <c r="E129" s="11">
        <v>0.69513888888888886</v>
      </c>
      <c r="F129" s="11">
        <f>E129 - D129</f>
        <v>7.4999999999999956E-2</v>
      </c>
    </row>
    <row r="130" spans="1:6">
      <c r="A130" s="9" t="s">
        <v>14</v>
      </c>
      <c r="B130" s="10" t="s">
        <v>80</v>
      </c>
      <c r="C130" s="9" t="s">
        <v>140</v>
      </c>
      <c r="D130" s="11">
        <v>0</v>
      </c>
      <c r="E130" s="11">
        <v>0.95833333333333337</v>
      </c>
      <c r="F130" s="11">
        <f>E130 - D130</f>
        <v>0.95833333333333337</v>
      </c>
    </row>
    <row r="131" spans="1:6">
      <c r="A131" s="9" t="s">
        <v>14</v>
      </c>
      <c r="B131" s="10" t="s">
        <v>81</v>
      </c>
      <c r="C131" s="9" t="s">
        <v>140</v>
      </c>
      <c r="D131" s="11">
        <v>0</v>
      </c>
      <c r="E131" s="11">
        <v>0.95833333333333337</v>
      </c>
      <c r="F131" s="11">
        <f>E131 - D131</f>
        <v>0.95833333333333337</v>
      </c>
    </row>
    <row r="132" spans="1:6">
      <c r="A132" s="9" t="s">
        <v>14</v>
      </c>
      <c r="B132" s="10" t="s">
        <v>38</v>
      </c>
      <c r="C132" s="9" t="s">
        <v>140</v>
      </c>
      <c r="D132" s="11">
        <v>0</v>
      </c>
      <c r="E132" s="11">
        <v>0.95833333333333337</v>
      </c>
      <c r="F132" s="11">
        <f>E132 - D132</f>
        <v>0.95833333333333337</v>
      </c>
    </row>
    <row r="133" spans="1:6">
      <c r="A133" s="9" t="s">
        <v>14</v>
      </c>
      <c r="B133" s="10" t="s">
        <v>41</v>
      </c>
      <c r="C133" s="9" t="s">
        <v>140</v>
      </c>
      <c r="D133" s="11">
        <v>0</v>
      </c>
      <c r="E133" s="11">
        <v>0.95833333333333337</v>
      </c>
      <c r="F133" s="11">
        <f>E133 - D133</f>
        <v>0.95833333333333337</v>
      </c>
    </row>
    <row r="134" spans="1:6">
      <c r="A134" s="9" t="s">
        <v>14</v>
      </c>
      <c r="B134" s="10" t="s">
        <v>49</v>
      </c>
      <c r="C134" s="9" t="s">
        <v>140</v>
      </c>
      <c r="D134" s="11">
        <v>0</v>
      </c>
      <c r="E134" s="11">
        <v>0.95833333333333337</v>
      </c>
      <c r="F134" s="11">
        <f>E134 - D134</f>
        <v>0.95833333333333337</v>
      </c>
    </row>
    <row r="135" spans="1:6">
      <c r="A135" s="9" t="s">
        <v>14</v>
      </c>
      <c r="B135" s="10" t="s">
        <v>90</v>
      </c>
      <c r="C135" s="9" t="s">
        <v>140</v>
      </c>
      <c r="D135" s="11">
        <v>0</v>
      </c>
      <c r="E135" s="11">
        <v>0.95833333333333337</v>
      </c>
      <c r="F135" s="11">
        <f>E135 - D135</f>
        <v>0.95833333333333337</v>
      </c>
    </row>
    <row r="136" spans="1:6">
      <c r="A136" s="9" t="s">
        <v>14</v>
      </c>
      <c r="B136" s="10" t="s">
        <v>109</v>
      </c>
      <c r="C136" s="9" t="s">
        <v>140</v>
      </c>
      <c r="D136" s="11">
        <v>0</v>
      </c>
      <c r="E136" s="11">
        <v>0.95833333333333337</v>
      </c>
      <c r="F136" s="11">
        <f>E136 - D136</f>
        <v>0.95833333333333337</v>
      </c>
    </row>
    <row r="137" spans="1:6">
      <c r="A137" s="9" t="s">
        <v>136</v>
      </c>
      <c r="B137" s="10" t="s">
        <v>58</v>
      </c>
      <c r="C137" s="9" t="s">
        <v>140</v>
      </c>
      <c r="D137" s="11">
        <v>0</v>
      </c>
      <c r="E137" s="11">
        <v>0.95833333333333337</v>
      </c>
      <c r="F137" s="11">
        <f>E137 - D137</f>
        <v>0.95833333333333337</v>
      </c>
    </row>
    <row r="138" spans="1:6">
      <c r="A138" s="9" t="s">
        <v>136</v>
      </c>
      <c r="B138" s="10" t="s">
        <v>101</v>
      </c>
      <c r="C138" s="9" t="s">
        <v>140</v>
      </c>
      <c r="D138" s="11">
        <v>0</v>
      </c>
      <c r="E138" s="11">
        <v>0.95833333333333337</v>
      </c>
      <c r="F138" s="11">
        <f>E138 - D138</f>
        <v>0.95833333333333337</v>
      </c>
    </row>
  </sheetData>
  <autoFilter ref="A1:F183"/>
  <sortState ref="A2:F183">
    <sortCondition ref="C2:C183"/>
    <sortCondition ref="F2:F183"/>
  </sortState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MARIELLE CROENNE</dc:creator>
  <cp:lastModifiedBy>MARIELLE CROENNE</cp:lastModifiedBy>
  <dcterms:created xsi:type="dcterms:W3CDTF">2018-11-03T12:01:08Z</dcterms:created>
  <dcterms:modified xsi:type="dcterms:W3CDTF">2018-11-04T15:12:18Z</dcterms:modified>
</cp:coreProperties>
</file>